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6410C14E-8DAF-42F0-A746-ABCBCF306DFE}"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<sst xmlns="http://schemas.openxmlformats.org/spreadsheetml/2006/main" count="2813" uniqueCount="1350">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</sst>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526</v>
      </c>
      <c r="B10" s="184"/>
      <c r="C10" s="169" t="str">
        <f>VLOOKUP(A10,lista,2,0)</f>
        <v>G. MANTENIMIENTO DE RED CONVENCIONAL</v>
      </c>
      <c r="D10" s="169"/>
      <c r="E10" s="169"/>
      <c r="F10" s="169"/>
      <c r="G10" s="169" t="str">
        <f>VLOOKUP(A10,lista,3,0)</f>
        <v>Experto/a 3</v>
      </c>
      <c r="H10" s="169"/>
      <c r="I10" s="176" t="str">
        <f>VLOOKUP(A10,lista,4,0)</f>
        <v>Experto de apoyo de infraestructuras ferroviarias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o Superior en:
Ingeniería o Arquitectura.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en proyectos, obras o mantenimiento ferroviario.</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82akRDdepPBNHbyEvpCzLC8EXwzdRrz6co4urohsYZrP/XjfSabOPBBiyIFu34wWbX06hS6DaN45+SAlL84X/Q==" saltValue="FwlYITN8gumogiJFWO+Cm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2026-09-17T08:41:15Z</dcterms:modified>
</cp:coreProperties>
</file>